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<sst xmlns="http://schemas.openxmlformats.org/spreadsheetml/2006/main" count="256" uniqueCount="221">
  <si>
    <t>附件2</t>
  </si>
  <si>
    <t>2021-2023年城市公共交通发展奖励资金发放表</t>
  </si>
  <si>
    <t>所属公司：清涧县畅达出租汽车有限责任公司</t>
  </si>
  <si>
    <t>序号</t>
  </si>
  <si>
    <t>车辆基本情况</t>
  </si>
  <si>
    <t>领取人（经营者）基本情况</t>
  </si>
  <si>
    <t>车号</t>
  </si>
  <si>
    <t>注册日期</t>
  </si>
  <si>
    <t>姓名</t>
  </si>
  <si>
    <t>身份证号码</t>
  </si>
  <si>
    <t>银行账号</t>
  </si>
  <si>
    <t>联系电话</t>
  </si>
  <si>
    <t>2021补贴</t>
  </si>
  <si>
    <t>2022补贴</t>
  </si>
  <si>
    <t>2023补贴</t>
  </si>
  <si>
    <t>合计</t>
  </si>
  <si>
    <t>陕KT10**</t>
  </si>
  <si>
    <t>2024.01.08</t>
  </si>
  <si>
    <t>石彦龙</t>
  </si>
  <si>
    <t>612731********2050</t>
  </si>
  <si>
    <t>623027*********1780</t>
  </si>
  <si>
    <t>139****3579</t>
  </si>
  <si>
    <t>陕KT11**</t>
  </si>
  <si>
    <t>2020.04.07</t>
  </si>
  <si>
    <t>高兴胜</t>
  </si>
  <si>
    <t>612731********3435</t>
  </si>
  <si>
    <t>623027*********6936</t>
  </si>
  <si>
    <t>133****2346</t>
  </si>
  <si>
    <t>2021.08.28</t>
  </si>
  <si>
    <t>霍旭旭</t>
  </si>
  <si>
    <t>612731********301X</t>
  </si>
  <si>
    <t>623027*********3064</t>
  </si>
  <si>
    <t>151****5595</t>
  </si>
  <si>
    <t>2022.05.06</t>
  </si>
  <si>
    <t>黄光荣</t>
  </si>
  <si>
    <t>612731********3014</t>
  </si>
  <si>
    <t>623027*********7824</t>
  </si>
  <si>
    <t>139****6444</t>
  </si>
  <si>
    <t>2023.03.06</t>
  </si>
  <si>
    <t>张绥武</t>
  </si>
  <si>
    <t>612731********3413</t>
  </si>
  <si>
    <t>623027*********1339</t>
  </si>
  <si>
    <t>150****3379</t>
  </si>
  <si>
    <t>陕KT12**</t>
  </si>
  <si>
    <t>2019.11.13</t>
  </si>
  <si>
    <t>任卫岗</t>
  </si>
  <si>
    <t>612731********0219</t>
  </si>
  <si>
    <t>623027*********9717</t>
  </si>
  <si>
    <t>152****0880</t>
  </si>
  <si>
    <t>2020.01.22</t>
  </si>
  <si>
    <t>王涛</t>
  </si>
  <si>
    <t>612731********0210</t>
  </si>
  <si>
    <t>623027*********7673</t>
  </si>
  <si>
    <t>153****1266</t>
  </si>
  <si>
    <t>2019.07.02</t>
  </si>
  <si>
    <t>惠树曹</t>
  </si>
  <si>
    <t>612731********3213</t>
  </si>
  <si>
    <t>623027*********3398</t>
  </si>
  <si>
    <t>183****7718</t>
  </si>
  <si>
    <t>邓东东</t>
  </si>
  <si>
    <t>612731********221X</t>
  </si>
  <si>
    <t>271007*********6567165</t>
  </si>
  <si>
    <t>150****6260</t>
  </si>
  <si>
    <t>2020.09.29</t>
  </si>
  <si>
    <t>白增国</t>
  </si>
  <si>
    <t>612731********2232</t>
  </si>
  <si>
    <t>271007*********4639838</t>
  </si>
  <si>
    <t>181****8936</t>
  </si>
  <si>
    <t>2017.11.07</t>
  </si>
  <si>
    <t>郭文雄</t>
  </si>
  <si>
    <t>612731********2234</t>
  </si>
  <si>
    <t>623027*********4275</t>
  </si>
  <si>
    <t>132****5941</t>
  </si>
  <si>
    <t>2017.08.25</t>
  </si>
  <si>
    <t>惠增亮</t>
  </si>
  <si>
    <t>612731********2211</t>
  </si>
  <si>
    <t>623027*********8553</t>
  </si>
  <si>
    <t>150****1908</t>
  </si>
  <si>
    <t>陕KD16**</t>
  </si>
  <si>
    <t>2024.10.08</t>
  </si>
  <si>
    <t>任向向</t>
  </si>
  <si>
    <t>612731********0476</t>
  </si>
  <si>
    <t>623027*********7243</t>
  </si>
  <si>
    <t>178****1327</t>
  </si>
  <si>
    <t>陕KT13**</t>
  </si>
  <si>
    <t>2023.05.12</t>
  </si>
  <si>
    <t>白建芳</t>
  </si>
  <si>
    <t>612731********3436</t>
  </si>
  <si>
    <t>623027*********1147</t>
  </si>
  <si>
    <t>132****4997</t>
  </si>
  <si>
    <t>李雄雄</t>
  </si>
  <si>
    <t>612731********1415</t>
  </si>
  <si>
    <t>623027*********4667</t>
  </si>
  <si>
    <t>177****1357</t>
  </si>
  <si>
    <t>2016.11.24</t>
  </si>
  <si>
    <t>贺海龙</t>
  </si>
  <si>
    <t>612731********3419</t>
  </si>
  <si>
    <t>623027*********3207</t>
  </si>
  <si>
    <t>152****0604</t>
  </si>
  <si>
    <t>2020.12.02</t>
  </si>
  <si>
    <t>李浪浪</t>
  </si>
  <si>
    <t>612731********2210</t>
  </si>
  <si>
    <t>623027*********4821</t>
  </si>
  <si>
    <t>187****1554</t>
  </si>
  <si>
    <t>2021.03.25</t>
  </si>
  <si>
    <t>惠艳红</t>
  </si>
  <si>
    <t>612731********3012</t>
  </si>
  <si>
    <t>623027*********1623</t>
  </si>
  <si>
    <t>182****8983</t>
  </si>
  <si>
    <t>陕KT14**</t>
  </si>
  <si>
    <t>2021.09.15</t>
  </si>
  <si>
    <t>呼延雄</t>
  </si>
  <si>
    <t>612731********0413</t>
  </si>
  <si>
    <t>623027*********2341</t>
  </si>
  <si>
    <t>183****2351</t>
  </si>
  <si>
    <t>2019.05.16</t>
  </si>
  <si>
    <t>任辉辉</t>
  </si>
  <si>
    <t>612731********0412</t>
  </si>
  <si>
    <t>623027*********3010</t>
  </si>
  <si>
    <t>137****3568</t>
  </si>
  <si>
    <t>2017.08.03</t>
  </si>
  <si>
    <t>惠东阳</t>
  </si>
  <si>
    <t>612731********0431</t>
  </si>
  <si>
    <t>623027*********4143</t>
  </si>
  <si>
    <t>151****9947</t>
  </si>
  <si>
    <t>2018.05.10</t>
  </si>
  <si>
    <t>鲍忠平</t>
  </si>
  <si>
    <t>612731********0415</t>
  </si>
  <si>
    <t>623027*********2719</t>
  </si>
  <si>
    <t>181****9705</t>
  </si>
  <si>
    <t>2018.11.12</t>
  </si>
  <si>
    <t>陈强</t>
  </si>
  <si>
    <t>612731********0619</t>
  </si>
  <si>
    <t>623027*********2596</t>
  </si>
  <si>
    <t>182****2655</t>
  </si>
  <si>
    <t>2020.04.02</t>
  </si>
  <si>
    <t>李鹏</t>
  </si>
  <si>
    <t>612731********3218</t>
  </si>
  <si>
    <t>623027*********7267</t>
  </si>
  <si>
    <t>132****0111</t>
  </si>
  <si>
    <t>陕KT15**</t>
  </si>
  <si>
    <t>2022.01.13</t>
  </si>
  <si>
    <t>师港</t>
  </si>
  <si>
    <t>612731********0434</t>
  </si>
  <si>
    <t>623027*********9598</t>
  </si>
  <si>
    <t>139****6548</t>
  </si>
  <si>
    <t>2022.12.23</t>
  </si>
  <si>
    <t>师世峰</t>
  </si>
  <si>
    <t>623027*********8594</t>
  </si>
  <si>
    <t>130****6227</t>
  </si>
  <si>
    <t>陕KT18**</t>
  </si>
  <si>
    <t>惠春文</t>
  </si>
  <si>
    <t>612731********2247</t>
  </si>
  <si>
    <t>623027*********3562</t>
  </si>
  <si>
    <t>180****0185</t>
  </si>
  <si>
    <t>2020.11.24</t>
  </si>
  <si>
    <t>高二保</t>
  </si>
  <si>
    <t>612731********0414</t>
  </si>
  <si>
    <t>623027*********4972</t>
  </si>
  <si>
    <t>159****0309</t>
  </si>
  <si>
    <t>陕KT19**</t>
  </si>
  <si>
    <t>2021.07.28</t>
  </si>
  <si>
    <t>王旋</t>
  </si>
  <si>
    <t>612731********041X</t>
  </si>
  <si>
    <t>623027*********9279</t>
  </si>
  <si>
    <t>158****6173</t>
  </si>
  <si>
    <t>2019.09.17</t>
  </si>
  <si>
    <t>师军军</t>
  </si>
  <si>
    <t>612731********0214</t>
  </si>
  <si>
    <t>623027*********2700</t>
  </si>
  <si>
    <t>150****8178</t>
  </si>
  <si>
    <t>韩利峰</t>
  </si>
  <si>
    <t>612731********2417</t>
  </si>
  <si>
    <t>623027*********3544</t>
  </si>
  <si>
    <t>152****2006</t>
  </si>
  <si>
    <t>2019.12.06</t>
  </si>
  <si>
    <t>周富平</t>
  </si>
  <si>
    <t>612731********0433</t>
  </si>
  <si>
    <t>623027*********2804</t>
  </si>
  <si>
    <t>158****8958</t>
  </si>
  <si>
    <t>2020.07.23</t>
  </si>
  <si>
    <t>白小强</t>
  </si>
  <si>
    <t>612731********0035</t>
  </si>
  <si>
    <t>623027*********2499</t>
  </si>
  <si>
    <t>131****7584</t>
  </si>
  <si>
    <t>2020.07.31</t>
  </si>
  <si>
    <t>周海鹏</t>
  </si>
  <si>
    <t>623027*********2157</t>
  </si>
  <si>
    <t>130****8986</t>
  </si>
  <si>
    <t>2019.04.26</t>
  </si>
  <si>
    <t>白清水</t>
  </si>
  <si>
    <t>612731********3230</t>
  </si>
  <si>
    <t>623027*********4839</t>
  </si>
  <si>
    <t>184****5966</t>
  </si>
  <si>
    <t>2017.05.10</t>
  </si>
  <si>
    <t>白兵兵</t>
  </si>
  <si>
    <t>612731********2616</t>
  </si>
  <si>
    <t>621566*********2813</t>
  </si>
  <si>
    <t>187****3677</t>
  </si>
  <si>
    <t>2022.01.24</t>
  </si>
  <si>
    <t>李玉林</t>
  </si>
  <si>
    <t>612731********0030</t>
  </si>
  <si>
    <t>623027*********1724</t>
  </si>
  <si>
    <t>138****4955</t>
  </si>
  <si>
    <t>陕KT20**</t>
  </si>
  <si>
    <t>2023.07.04</t>
  </si>
  <si>
    <t>贺同同</t>
  </si>
  <si>
    <t>612731********0411</t>
  </si>
  <si>
    <t>623027*********0847</t>
  </si>
  <si>
    <t>183****6843</t>
  </si>
  <si>
    <t>2020.07.16</t>
  </si>
  <si>
    <t>赵二小</t>
  </si>
  <si>
    <t>612731********3415</t>
  </si>
  <si>
    <t>623027*********5474</t>
  </si>
  <si>
    <t>133****2887</t>
  </si>
  <si>
    <t>陕KT24**</t>
  </si>
  <si>
    <t>2021.08.04</t>
  </si>
  <si>
    <t>刘子平</t>
  </si>
  <si>
    <t>612731********1618</t>
  </si>
  <si>
    <t>623027*********9040</t>
  </si>
  <si>
    <t>135****9267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</si>
</sst>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6" workbookViewId="0">
      <selection activeCell="B45" sqref="B45"/>
    </sheetView>
  </sheetViews>
  <sheetFormatPr defaultColWidth="8.89166666666667" defaultRowHeight="13.5"/>
  <cols>
    <col min="1" max="1" width="6.33333333333333" customWidth="1"/>
    <col min="2" max="2" width="13.3333333333333" customWidth="1"/>
    <col min="3" max="3" width="13.1083333333333" customWidth="1"/>
    <col min="4" max="4" width="10.8916666666667" customWidth="1"/>
    <col min="5" max="5" width="23.1083333333333" customWidth="1"/>
    <col min="6" max="6" width="28.1083333333333" customWidth="1"/>
    <col min="7" max="7" width="14.3333333333333" customWidth="1"/>
    <col min="8" max="10" width="11.4416666666667" customWidth="1"/>
    <col min="11" max="11" width="10.5583333333333" customWidth="1"/>
  </cols>
  <sheetData>
    <row r="1" spans="1:1">
      <c r="A1" t="s">
        <v>0</v>
      </c>
    </row>
    <row r="2" ht="25.5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14.25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4.25" spans="1:11">
      <c r="A4" s="2" t="s">
        <v>3</v>
      </c>
      <c r="B4" s="2" t="s">
        <v>4</v>
      </c>
      <c r="C4" s="2"/>
      <c r="D4" s="2" t="s">
        <v>5</v>
      </c>
      <c r="E4" s="2"/>
      <c r="F4" s="2"/>
      <c r="G4" s="2"/>
      <c r="H4" s="2"/>
      <c r="I4" s="2"/>
      <c r="J4" s="2"/>
      <c r="K4" s="2"/>
    </row>
    <row r="5" ht="14.25" spans="1:11">
      <c r="A5" s="2"/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</row>
    <row r="6" ht="14.25" spans="1:11">
      <c r="A6" s="3">
        <v>1</v>
      </c>
      <c r="B6" s="4" t="s">
        <v>16</v>
      </c>
      <c r="C6" s="5" t="s">
        <v>17</v>
      </c>
      <c r="D6" s="5" t="s">
        <v>18</v>
      </c>
      <c r="E6" s="5" t="s">
        <v>19</v>
      </c>
      <c r="F6" s="3" t="s">
        <v>20</v>
      </c>
      <c r="G6" s="5" t="s">
        <v>21</v>
      </c>
      <c r="H6" s="3">
        <v>7364.12</v>
      </c>
      <c r="I6" s="3">
        <v>2059.54</v>
      </c>
      <c r="J6" s="3">
        <v>2080.4</v>
      </c>
      <c r="K6" s="5">
        <f t="shared" ref="K6:K45" si="0">J6+I6+H6</f>
        <v>11504.06</v>
      </c>
    </row>
    <row r="7" ht="14.25" spans="1:11">
      <c r="A7" s="3">
        <v>2</v>
      </c>
      <c r="B7" s="4" t="s">
        <v>22</v>
      </c>
      <c r="C7" s="5" t="s">
        <v>23</v>
      </c>
      <c r="D7" s="5" t="s">
        <v>24</v>
      </c>
      <c r="E7" s="5" t="s">
        <v>25</v>
      </c>
      <c r="F7" s="3" t="s">
        <v>26</v>
      </c>
      <c r="G7" s="5" t="s">
        <v>27</v>
      </c>
      <c r="H7" s="3">
        <v>7364.13</v>
      </c>
      <c r="I7" s="3">
        <v>2059.4</v>
      </c>
      <c r="J7" s="3">
        <v>2080.47</v>
      </c>
      <c r="K7" s="5">
        <f t="shared" si="0"/>
        <v>11504</v>
      </c>
    </row>
    <row r="8" ht="14.25" spans="1:11">
      <c r="A8" s="3">
        <v>3</v>
      </c>
      <c r="B8" s="4" t="s">
        <v>22</v>
      </c>
      <c r="C8" s="5" t="s">
        <v>28</v>
      </c>
      <c r="D8" s="5" t="s">
        <v>29</v>
      </c>
      <c r="E8" s="5" t="s">
        <v>30</v>
      </c>
      <c r="F8" s="3" t="s">
        <v>31</v>
      </c>
      <c r="G8" s="5" t="s">
        <v>32</v>
      </c>
      <c r="H8" s="3">
        <v>7364.13</v>
      </c>
      <c r="I8" s="3">
        <v>2059.4</v>
      </c>
      <c r="J8" s="3">
        <v>2080.47</v>
      </c>
      <c r="K8" s="5">
        <f t="shared" si="0"/>
        <v>11504</v>
      </c>
    </row>
    <row r="9" ht="14.25" spans="1:11">
      <c r="A9" s="3">
        <v>4</v>
      </c>
      <c r="B9" s="4" t="s">
        <v>22</v>
      </c>
      <c r="C9" s="5" t="s">
        <v>33</v>
      </c>
      <c r="D9" s="5" t="s">
        <v>34</v>
      </c>
      <c r="E9" s="5" t="s">
        <v>35</v>
      </c>
      <c r="F9" s="3" t="s">
        <v>36</v>
      </c>
      <c r="G9" s="5" t="s">
        <v>37</v>
      </c>
      <c r="H9" s="3">
        <v>7364.13</v>
      </c>
      <c r="I9" s="3">
        <v>2059.4</v>
      </c>
      <c r="J9" s="3">
        <v>2080.47</v>
      </c>
      <c r="K9" s="5">
        <f t="shared" si="0"/>
        <v>11504</v>
      </c>
    </row>
    <row r="10" ht="14.25" spans="1:11">
      <c r="A10" s="3">
        <v>5</v>
      </c>
      <c r="B10" s="6" t="s">
        <v>22</v>
      </c>
      <c r="C10" s="7" t="s">
        <v>38</v>
      </c>
      <c r="D10" s="7" t="s">
        <v>39</v>
      </c>
      <c r="E10" s="5" t="s">
        <v>40</v>
      </c>
      <c r="F10" s="3" t="s">
        <v>41</v>
      </c>
      <c r="G10" s="5" t="s">
        <v>42</v>
      </c>
      <c r="H10" s="3">
        <v>7364.13</v>
      </c>
      <c r="I10" s="3">
        <v>2059.4</v>
      </c>
      <c r="J10" s="3">
        <v>2080.47</v>
      </c>
      <c r="K10" s="5">
        <f t="shared" si="0"/>
        <v>11504</v>
      </c>
    </row>
    <row r="11" ht="14.25" spans="1:11">
      <c r="A11" s="3">
        <v>6</v>
      </c>
      <c r="B11" s="4" t="s">
        <v>43</v>
      </c>
      <c r="C11" s="8" t="s">
        <v>44</v>
      </c>
      <c r="D11" s="5" t="s">
        <v>45</v>
      </c>
      <c r="E11" s="5" t="s">
        <v>46</v>
      </c>
      <c r="F11" s="3" t="s">
        <v>47</v>
      </c>
      <c r="G11" s="5" t="s">
        <v>48</v>
      </c>
      <c r="H11" s="3">
        <v>7364.13</v>
      </c>
      <c r="I11" s="3">
        <v>2059.4</v>
      </c>
      <c r="J11" s="3">
        <v>2080.47</v>
      </c>
      <c r="K11" s="5">
        <f t="shared" si="0"/>
        <v>11504</v>
      </c>
    </row>
    <row r="12" ht="14.25" spans="1:11">
      <c r="A12" s="3">
        <v>7</v>
      </c>
      <c r="B12" s="6" t="s">
        <v>43</v>
      </c>
      <c r="C12" s="5" t="s">
        <v>49</v>
      </c>
      <c r="D12" s="5" t="s">
        <v>50</v>
      </c>
      <c r="E12" s="5" t="s">
        <v>51</v>
      </c>
      <c r="F12" s="9" t="s">
        <v>52</v>
      </c>
      <c r="G12" s="5" t="s">
        <v>53</v>
      </c>
      <c r="H12" s="3">
        <v>7364.13</v>
      </c>
      <c r="I12" s="3">
        <v>2059.4</v>
      </c>
      <c r="J12" s="3">
        <v>2080.47</v>
      </c>
      <c r="K12" s="5">
        <f t="shared" si="0"/>
        <v>11504</v>
      </c>
    </row>
    <row r="13" ht="14.25" spans="1:11">
      <c r="A13" s="3">
        <v>8</v>
      </c>
      <c r="B13" s="4" t="s">
        <v>43</v>
      </c>
      <c r="C13" s="5" t="s">
        <v>54</v>
      </c>
      <c r="D13" s="5" t="s">
        <v>55</v>
      </c>
      <c r="E13" s="5" t="s">
        <v>56</v>
      </c>
      <c r="F13" s="10" t="s">
        <v>57</v>
      </c>
      <c r="G13" s="5" t="s">
        <v>58</v>
      </c>
      <c r="H13" s="3">
        <v>7364.13</v>
      </c>
      <c r="I13" s="3">
        <v>2059.4</v>
      </c>
      <c r="J13" s="3">
        <v>2080.47</v>
      </c>
      <c r="K13" s="5">
        <f t="shared" si="0"/>
        <v>11504</v>
      </c>
    </row>
    <row r="14" ht="14.25" spans="1:11">
      <c r="A14" s="3">
        <v>9</v>
      </c>
      <c r="B14" s="4" t="s">
        <v>43</v>
      </c>
      <c r="C14" s="5" t="s">
        <v>17</v>
      </c>
      <c r="D14" s="5" t="s">
        <v>59</v>
      </c>
      <c r="E14" s="5" t="s">
        <v>60</v>
      </c>
      <c r="F14" s="11" t="s">
        <v>61</v>
      </c>
      <c r="G14" s="5" t="s">
        <v>62</v>
      </c>
      <c r="H14" s="3">
        <v>7364.13</v>
      </c>
      <c r="I14" s="3">
        <v>2059.4</v>
      </c>
      <c r="J14" s="3">
        <v>2080.47</v>
      </c>
      <c r="K14" s="5">
        <f t="shared" si="0"/>
        <v>11504</v>
      </c>
    </row>
    <row r="15" ht="14.25" spans="1:11">
      <c r="A15" s="3">
        <v>10</v>
      </c>
      <c r="B15" s="4" t="s">
        <v>43</v>
      </c>
      <c r="C15" s="5" t="s">
        <v>63</v>
      </c>
      <c r="D15" s="5" t="s">
        <v>64</v>
      </c>
      <c r="E15" s="5" t="s">
        <v>65</v>
      </c>
      <c r="F15" s="11" t="s">
        <v>66</v>
      </c>
      <c r="G15" s="5" t="s">
        <v>67</v>
      </c>
      <c r="H15" s="3">
        <v>7364.13</v>
      </c>
      <c r="I15" s="3">
        <v>2059.4</v>
      </c>
      <c r="J15" s="3">
        <v>2080.47</v>
      </c>
      <c r="K15" s="5">
        <f t="shared" si="0"/>
        <v>11504</v>
      </c>
    </row>
    <row r="16" ht="14.25" spans="1:11">
      <c r="A16" s="3">
        <v>11</v>
      </c>
      <c r="B16" s="4" t="s">
        <v>43</v>
      </c>
      <c r="C16" s="5" t="s">
        <v>68</v>
      </c>
      <c r="D16" s="5" t="s">
        <v>69</v>
      </c>
      <c r="E16" s="5" t="s">
        <v>70</v>
      </c>
      <c r="F16" s="3" t="s">
        <v>71</v>
      </c>
      <c r="G16" s="5" t="s">
        <v>72</v>
      </c>
      <c r="H16" s="3">
        <v>7364.13</v>
      </c>
      <c r="I16" s="3">
        <v>2059.4</v>
      </c>
      <c r="J16" s="3">
        <v>2080.47</v>
      </c>
      <c r="K16" s="5">
        <f t="shared" si="0"/>
        <v>11504</v>
      </c>
    </row>
    <row r="17" ht="14.25" spans="1:11">
      <c r="A17" s="3">
        <v>12</v>
      </c>
      <c r="B17" s="4" t="s">
        <v>43</v>
      </c>
      <c r="C17" s="5" t="s">
        <v>73</v>
      </c>
      <c r="D17" s="5" t="s">
        <v>74</v>
      </c>
      <c r="E17" s="5" t="s">
        <v>75</v>
      </c>
      <c r="F17" s="10" t="s">
        <v>76</v>
      </c>
      <c r="G17" s="5" t="s">
        <v>77</v>
      </c>
      <c r="H17" s="3">
        <v>7364.13</v>
      </c>
      <c r="I17" s="3">
        <v>2059.4</v>
      </c>
      <c r="J17" s="3">
        <v>2080.47</v>
      </c>
      <c r="K17" s="5">
        <f t="shared" si="0"/>
        <v>11504</v>
      </c>
    </row>
    <row r="18" ht="14.25" spans="1:11">
      <c r="A18" s="3">
        <v>13</v>
      </c>
      <c r="B18" s="4" t="s">
        <v>78</v>
      </c>
      <c r="C18" s="5" t="s">
        <v>79</v>
      </c>
      <c r="D18" s="7" t="s">
        <v>80</v>
      </c>
      <c r="E18" s="7" t="s">
        <v>81</v>
      </c>
      <c r="F18" s="11" t="s">
        <v>82</v>
      </c>
      <c r="G18" s="7" t="s">
        <v>83</v>
      </c>
      <c r="H18" s="3">
        <v>7364.13</v>
      </c>
      <c r="I18" s="3">
        <v>2059.4</v>
      </c>
      <c r="J18" s="3">
        <v>2080.47</v>
      </c>
      <c r="K18" s="5">
        <f t="shared" si="0"/>
        <v>11504</v>
      </c>
    </row>
    <row r="19" ht="14.25" spans="1:11">
      <c r="A19" s="3">
        <v>14</v>
      </c>
      <c r="B19" s="4" t="s">
        <v>84</v>
      </c>
      <c r="C19" s="5" t="s">
        <v>85</v>
      </c>
      <c r="D19" s="5" t="s">
        <v>86</v>
      </c>
      <c r="E19" s="5" t="s">
        <v>87</v>
      </c>
      <c r="F19" s="3" t="s">
        <v>88</v>
      </c>
      <c r="G19" s="5" t="s">
        <v>89</v>
      </c>
      <c r="H19" s="3">
        <v>7364.13</v>
      </c>
      <c r="I19" s="3">
        <v>2059.4</v>
      </c>
      <c r="J19" s="3">
        <v>2080.47</v>
      </c>
      <c r="K19" s="5">
        <f t="shared" si="0"/>
        <v>11504</v>
      </c>
    </row>
    <row r="20" ht="14.25" spans="1:11">
      <c r="A20" s="3">
        <v>15</v>
      </c>
      <c r="B20" s="4" t="s">
        <v>84</v>
      </c>
      <c r="C20" s="5" t="s">
        <v>85</v>
      </c>
      <c r="D20" s="5" t="s">
        <v>90</v>
      </c>
      <c r="E20" s="5" t="s">
        <v>91</v>
      </c>
      <c r="F20" s="11" t="s">
        <v>92</v>
      </c>
      <c r="G20" s="5" t="s">
        <v>93</v>
      </c>
      <c r="H20" s="3">
        <v>7364.13</v>
      </c>
      <c r="I20" s="3">
        <v>2059.4</v>
      </c>
      <c r="J20" s="3">
        <v>2080.47</v>
      </c>
      <c r="K20" s="5">
        <f t="shared" si="0"/>
        <v>11504</v>
      </c>
    </row>
    <row r="21" ht="14.25" spans="1:11">
      <c r="A21" s="3">
        <v>16</v>
      </c>
      <c r="B21" s="4" t="s">
        <v>84</v>
      </c>
      <c r="C21" s="5" t="s">
        <v>94</v>
      </c>
      <c r="D21" s="5" t="s">
        <v>95</v>
      </c>
      <c r="E21" s="5" t="s">
        <v>96</v>
      </c>
      <c r="F21" s="10" t="s">
        <v>97</v>
      </c>
      <c r="G21" s="5" t="s">
        <v>98</v>
      </c>
      <c r="H21" s="3">
        <v>7364.13</v>
      </c>
      <c r="I21" s="3">
        <v>2059.4</v>
      </c>
      <c r="J21" s="3">
        <v>2080.47</v>
      </c>
      <c r="K21" s="5">
        <f t="shared" si="0"/>
        <v>11504</v>
      </c>
    </row>
    <row r="22" ht="14.25" spans="1:11">
      <c r="A22" s="3">
        <v>17</v>
      </c>
      <c r="B22" s="4" t="s">
        <v>84</v>
      </c>
      <c r="C22" s="5" t="s">
        <v>99</v>
      </c>
      <c r="D22" s="5" t="s">
        <v>100</v>
      </c>
      <c r="E22" s="5" t="s">
        <v>101</v>
      </c>
      <c r="F22" s="11" t="s">
        <v>102</v>
      </c>
      <c r="G22" s="5" t="s">
        <v>103</v>
      </c>
      <c r="H22" s="3">
        <v>7364.13</v>
      </c>
      <c r="I22" s="3">
        <v>2059.4</v>
      </c>
      <c r="J22" s="3">
        <v>2080.47</v>
      </c>
      <c r="K22" s="5">
        <f t="shared" si="0"/>
        <v>11504</v>
      </c>
    </row>
    <row r="23" ht="14.25" spans="1:11">
      <c r="A23" s="3">
        <v>18</v>
      </c>
      <c r="B23" s="4" t="s">
        <v>84</v>
      </c>
      <c r="C23" s="5" t="s">
        <v>104</v>
      </c>
      <c r="D23" s="5" t="s">
        <v>105</v>
      </c>
      <c r="E23" s="5" t="s">
        <v>106</v>
      </c>
      <c r="F23" s="11" t="s">
        <v>107</v>
      </c>
      <c r="G23" s="5" t="s">
        <v>108</v>
      </c>
      <c r="H23" s="3">
        <v>7364.13</v>
      </c>
      <c r="I23" s="3">
        <v>2059.4</v>
      </c>
      <c r="J23" s="3">
        <v>2080.47</v>
      </c>
      <c r="K23" s="5">
        <f t="shared" si="0"/>
        <v>11504</v>
      </c>
    </row>
    <row r="24" ht="14.25" spans="1:11">
      <c r="A24" s="3">
        <v>19</v>
      </c>
      <c r="B24" s="4" t="s">
        <v>109</v>
      </c>
      <c r="C24" s="5" t="s">
        <v>110</v>
      </c>
      <c r="D24" s="5" t="s">
        <v>111</v>
      </c>
      <c r="E24" s="5" t="s">
        <v>112</v>
      </c>
      <c r="F24" s="11" t="s">
        <v>113</v>
      </c>
      <c r="G24" s="5" t="s">
        <v>114</v>
      </c>
      <c r="H24" s="3">
        <v>7364.13</v>
      </c>
      <c r="I24" s="3">
        <v>2059.4</v>
      </c>
      <c r="J24" s="3">
        <v>2080.47</v>
      </c>
      <c r="K24" s="5">
        <f t="shared" si="0"/>
        <v>11504</v>
      </c>
    </row>
    <row r="25" ht="14.25" spans="1:11">
      <c r="A25" s="3">
        <v>20</v>
      </c>
      <c r="B25" s="4" t="s">
        <v>109</v>
      </c>
      <c r="C25" s="5" t="s">
        <v>115</v>
      </c>
      <c r="D25" s="5" t="s">
        <v>116</v>
      </c>
      <c r="E25" s="5" t="s">
        <v>117</v>
      </c>
      <c r="F25" s="3" t="s">
        <v>118</v>
      </c>
      <c r="G25" s="5" t="s">
        <v>119</v>
      </c>
      <c r="H25" s="3">
        <v>7364.13</v>
      </c>
      <c r="I25" s="3">
        <v>2059.4</v>
      </c>
      <c r="J25" s="3">
        <v>2080.47</v>
      </c>
      <c r="K25" s="5">
        <f t="shared" si="0"/>
        <v>11504</v>
      </c>
    </row>
    <row r="26" ht="14.25" spans="1:11">
      <c r="A26" s="3">
        <v>21</v>
      </c>
      <c r="B26" s="4" t="s">
        <v>109</v>
      </c>
      <c r="C26" s="5" t="s">
        <v>120</v>
      </c>
      <c r="D26" s="5" t="s">
        <v>121</v>
      </c>
      <c r="E26" s="5" t="s">
        <v>122</v>
      </c>
      <c r="F26" s="3" t="s">
        <v>123</v>
      </c>
      <c r="G26" s="5" t="s">
        <v>124</v>
      </c>
      <c r="H26" s="3">
        <v>7364.13</v>
      </c>
      <c r="I26" s="3">
        <v>2059.4</v>
      </c>
      <c r="J26" s="3">
        <v>2080.47</v>
      </c>
      <c r="K26" s="5">
        <f t="shared" si="0"/>
        <v>11504</v>
      </c>
    </row>
    <row r="27" ht="14.25" spans="1:11">
      <c r="A27" s="3">
        <v>22</v>
      </c>
      <c r="B27" s="4" t="s">
        <v>109</v>
      </c>
      <c r="C27" s="5" t="s">
        <v>125</v>
      </c>
      <c r="D27" s="5" t="s">
        <v>126</v>
      </c>
      <c r="E27" s="5" t="s">
        <v>127</v>
      </c>
      <c r="F27" s="3" t="s">
        <v>128</v>
      </c>
      <c r="G27" s="12" t="s">
        <v>129</v>
      </c>
      <c r="H27" s="3">
        <v>7364.13</v>
      </c>
      <c r="I27" s="3">
        <v>2059.4</v>
      </c>
      <c r="J27" s="3">
        <v>2080.47</v>
      </c>
      <c r="K27" s="5">
        <f t="shared" si="0"/>
        <v>11504</v>
      </c>
    </row>
    <row r="28" ht="14.25" spans="1:11">
      <c r="A28" s="3">
        <v>23</v>
      </c>
      <c r="B28" s="4" t="s">
        <v>109</v>
      </c>
      <c r="C28" s="5" t="s">
        <v>130</v>
      </c>
      <c r="D28" s="5" t="s">
        <v>131</v>
      </c>
      <c r="E28" s="5" t="s">
        <v>132</v>
      </c>
      <c r="F28" s="3" t="s">
        <v>133</v>
      </c>
      <c r="G28" s="5" t="s">
        <v>134</v>
      </c>
      <c r="H28" s="3">
        <v>7364.13</v>
      </c>
      <c r="I28" s="3">
        <v>2059.4</v>
      </c>
      <c r="J28" s="3">
        <v>2080.47</v>
      </c>
      <c r="K28" s="5">
        <f t="shared" si="0"/>
        <v>11504</v>
      </c>
    </row>
    <row r="29" ht="14.25" spans="1:11">
      <c r="A29" s="3">
        <v>24</v>
      </c>
      <c r="B29" s="6" t="s">
        <v>109</v>
      </c>
      <c r="C29" s="5" t="s">
        <v>135</v>
      </c>
      <c r="D29" s="5" t="s">
        <v>136</v>
      </c>
      <c r="E29" s="5" t="s">
        <v>137</v>
      </c>
      <c r="F29" s="3" t="s">
        <v>138</v>
      </c>
      <c r="G29" s="5" t="s">
        <v>139</v>
      </c>
      <c r="H29" s="3">
        <v>7364.13</v>
      </c>
      <c r="I29" s="3">
        <v>2059.4</v>
      </c>
      <c r="J29" s="3">
        <v>2080.47</v>
      </c>
      <c r="K29" s="5">
        <f t="shared" si="0"/>
        <v>11504</v>
      </c>
    </row>
    <row r="30" ht="14.25" spans="1:11">
      <c r="A30" s="3">
        <v>25</v>
      </c>
      <c r="B30" s="4" t="s">
        <v>140</v>
      </c>
      <c r="C30" s="5" t="s">
        <v>141</v>
      </c>
      <c r="D30" s="5" t="s">
        <v>142</v>
      </c>
      <c r="E30" s="5" t="s">
        <v>143</v>
      </c>
      <c r="F30" s="3" t="s">
        <v>144</v>
      </c>
      <c r="G30" s="5" t="s">
        <v>145</v>
      </c>
      <c r="H30" s="3">
        <v>7364.13</v>
      </c>
      <c r="I30" s="3">
        <v>2059.4</v>
      </c>
      <c r="J30" s="3">
        <v>2080.47</v>
      </c>
      <c r="K30" s="5">
        <f t="shared" si="0"/>
        <v>11504</v>
      </c>
    </row>
    <row r="31" ht="14.25" spans="1:11">
      <c r="A31" s="3">
        <v>26</v>
      </c>
      <c r="B31" s="4" t="s">
        <v>140</v>
      </c>
      <c r="C31" s="5" t="s">
        <v>146</v>
      </c>
      <c r="D31" s="5" t="s">
        <v>147</v>
      </c>
      <c r="E31" s="5" t="s">
        <v>143</v>
      </c>
      <c r="F31" s="3" t="s">
        <v>148</v>
      </c>
      <c r="G31" s="5" t="s">
        <v>149</v>
      </c>
      <c r="H31" s="3">
        <v>7364.13</v>
      </c>
      <c r="I31" s="3">
        <v>2059.4</v>
      </c>
      <c r="J31" s="3">
        <v>2080.47</v>
      </c>
      <c r="K31" s="5">
        <f t="shared" si="0"/>
        <v>11504</v>
      </c>
    </row>
    <row r="32" ht="14.25" spans="1:11">
      <c r="A32" s="3">
        <v>27</v>
      </c>
      <c r="B32" s="4" t="s">
        <v>150</v>
      </c>
      <c r="C32" s="5" t="s">
        <v>23</v>
      </c>
      <c r="D32" s="5" t="s">
        <v>151</v>
      </c>
      <c r="E32" s="5" t="s">
        <v>152</v>
      </c>
      <c r="F32" s="3" t="s">
        <v>153</v>
      </c>
      <c r="G32" s="5" t="s">
        <v>154</v>
      </c>
      <c r="H32" s="3">
        <v>7364.13</v>
      </c>
      <c r="I32" s="3">
        <v>2059.4</v>
      </c>
      <c r="J32" s="3">
        <v>2080.47</v>
      </c>
      <c r="K32" s="5">
        <f t="shared" si="0"/>
        <v>11504</v>
      </c>
    </row>
    <row r="33" ht="14.25" spans="1:11">
      <c r="A33" s="3">
        <v>28</v>
      </c>
      <c r="B33" s="4" t="s">
        <v>150</v>
      </c>
      <c r="C33" s="5" t="s">
        <v>155</v>
      </c>
      <c r="D33" s="5" t="s">
        <v>156</v>
      </c>
      <c r="E33" s="5" t="s">
        <v>157</v>
      </c>
      <c r="F33" s="3" t="s">
        <v>158</v>
      </c>
      <c r="G33" s="5" t="s">
        <v>159</v>
      </c>
      <c r="H33" s="3">
        <v>7364.13</v>
      </c>
      <c r="I33" s="3">
        <v>2059.4</v>
      </c>
      <c r="J33" s="3">
        <v>2080.47</v>
      </c>
      <c r="K33" s="5">
        <f t="shared" si="0"/>
        <v>11504</v>
      </c>
    </row>
    <row r="34" ht="14.25" spans="1:11">
      <c r="A34" s="3">
        <v>29</v>
      </c>
      <c r="B34" s="4" t="s">
        <v>160</v>
      </c>
      <c r="C34" s="5" t="s">
        <v>161</v>
      </c>
      <c r="D34" s="5" t="s">
        <v>162</v>
      </c>
      <c r="E34" s="5" t="s">
        <v>163</v>
      </c>
      <c r="F34" s="3" t="s">
        <v>164</v>
      </c>
      <c r="G34" s="5" t="s">
        <v>165</v>
      </c>
      <c r="H34" s="3">
        <v>7364.13</v>
      </c>
      <c r="I34" s="3">
        <v>2059.4</v>
      </c>
      <c r="J34" s="3">
        <v>2080.47</v>
      </c>
      <c r="K34" s="5">
        <f t="shared" si="0"/>
        <v>11504</v>
      </c>
    </row>
    <row r="35" ht="14.25" spans="1:11">
      <c r="A35" s="3">
        <v>30</v>
      </c>
      <c r="B35" s="4" t="s">
        <v>160</v>
      </c>
      <c r="C35" s="5" t="s">
        <v>166</v>
      </c>
      <c r="D35" s="5" t="s">
        <v>167</v>
      </c>
      <c r="E35" s="5" t="s">
        <v>168</v>
      </c>
      <c r="F35" s="3" t="s">
        <v>169</v>
      </c>
      <c r="G35" s="5" t="s">
        <v>170</v>
      </c>
      <c r="H35" s="3">
        <v>7364.13</v>
      </c>
      <c r="I35" s="3">
        <v>2059.4</v>
      </c>
      <c r="J35" s="3">
        <v>2080.47</v>
      </c>
      <c r="K35" s="5">
        <f t="shared" si="0"/>
        <v>11504</v>
      </c>
    </row>
    <row r="36" ht="14.25" spans="1:11">
      <c r="A36" s="3">
        <v>31</v>
      </c>
      <c r="B36" s="4" t="s">
        <v>160</v>
      </c>
      <c r="C36" s="5" t="s">
        <v>161</v>
      </c>
      <c r="D36" s="5" t="s">
        <v>171</v>
      </c>
      <c r="E36" s="5" t="s">
        <v>172</v>
      </c>
      <c r="F36" s="3" t="s">
        <v>173</v>
      </c>
      <c r="G36" s="5" t="s">
        <v>174</v>
      </c>
      <c r="H36" s="3">
        <v>7364.13</v>
      </c>
      <c r="I36" s="3">
        <v>2059.4</v>
      </c>
      <c r="J36" s="3">
        <v>2080.47</v>
      </c>
      <c r="K36" s="5">
        <f t="shared" si="0"/>
        <v>11504</v>
      </c>
    </row>
    <row r="37" ht="14.25" spans="1:11">
      <c r="A37" s="3">
        <v>32</v>
      </c>
      <c r="B37" s="4" t="s">
        <v>160</v>
      </c>
      <c r="C37" s="5" t="s">
        <v>175</v>
      </c>
      <c r="D37" s="5" t="s">
        <v>176</v>
      </c>
      <c r="E37" s="5" t="s">
        <v>177</v>
      </c>
      <c r="F37" s="3" t="s">
        <v>178</v>
      </c>
      <c r="G37" s="5" t="s">
        <v>179</v>
      </c>
      <c r="H37" s="3">
        <v>7364.13</v>
      </c>
      <c r="I37" s="3">
        <v>2059.4</v>
      </c>
      <c r="J37" s="3">
        <v>2080.47</v>
      </c>
      <c r="K37" s="5">
        <f t="shared" si="0"/>
        <v>11504</v>
      </c>
    </row>
    <row r="38" ht="14.25" spans="1:11">
      <c r="A38" s="3">
        <v>33</v>
      </c>
      <c r="B38" s="6" t="s">
        <v>160</v>
      </c>
      <c r="C38" s="5" t="s">
        <v>180</v>
      </c>
      <c r="D38" s="5" t="s">
        <v>181</v>
      </c>
      <c r="E38" s="5" t="s">
        <v>182</v>
      </c>
      <c r="F38" s="13" t="s">
        <v>183</v>
      </c>
      <c r="G38" s="5" t="s">
        <v>184</v>
      </c>
      <c r="H38" s="3">
        <v>7364.13</v>
      </c>
      <c r="I38" s="3">
        <v>2059.4</v>
      </c>
      <c r="J38" s="3">
        <v>2080.47</v>
      </c>
      <c r="K38" s="5">
        <f t="shared" si="0"/>
        <v>11504</v>
      </c>
    </row>
    <row r="39" ht="14.25" spans="1:11">
      <c r="A39" s="3">
        <v>34</v>
      </c>
      <c r="B39" s="4" t="s">
        <v>160</v>
      </c>
      <c r="C39" s="5" t="s">
        <v>185</v>
      </c>
      <c r="D39" s="5" t="s">
        <v>186</v>
      </c>
      <c r="E39" s="5" t="s">
        <v>168</v>
      </c>
      <c r="F39" s="3" t="s">
        <v>187</v>
      </c>
      <c r="G39" s="5" t="s">
        <v>188</v>
      </c>
      <c r="H39" s="3">
        <v>7364.13</v>
      </c>
      <c r="I39" s="3">
        <v>2059.4</v>
      </c>
      <c r="J39" s="3">
        <v>2080.47</v>
      </c>
      <c r="K39" s="5">
        <f t="shared" si="0"/>
        <v>11504</v>
      </c>
    </row>
    <row r="40" ht="14.25" spans="1:11">
      <c r="A40" s="3">
        <v>35</v>
      </c>
      <c r="B40" s="4" t="s">
        <v>160</v>
      </c>
      <c r="C40" s="5" t="s">
        <v>189</v>
      </c>
      <c r="D40" s="5" t="s">
        <v>190</v>
      </c>
      <c r="E40" s="5" t="s">
        <v>191</v>
      </c>
      <c r="F40" s="3" t="s">
        <v>192</v>
      </c>
      <c r="G40" s="5" t="s">
        <v>193</v>
      </c>
      <c r="H40" s="3">
        <v>7364.13</v>
      </c>
      <c r="I40" s="3">
        <v>2059.4</v>
      </c>
      <c r="J40" s="3">
        <v>2080.47</v>
      </c>
      <c r="K40" s="5">
        <f t="shared" si="0"/>
        <v>11504</v>
      </c>
    </row>
    <row r="41" ht="14.25" spans="1:11">
      <c r="A41" s="3">
        <v>36</v>
      </c>
      <c r="B41" s="4" t="s">
        <v>160</v>
      </c>
      <c r="C41" s="5" t="s">
        <v>194</v>
      </c>
      <c r="D41" s="5" t="s">
        <v>195</v>
      </c>
      <c r="E41" s="5" t="s">
        <v>196</v>
      </c>
      <c r="F41" s="3" t="s">
        <v>197</v>
      </c>
      <c r="G41" s="5" t="s">
        <v>198</v>
      </c>
      <c r="H41" s="3">
        <v>7364.13</v>
      </c>
      <c r="I41" s="3">
        <v>2059.4</v>
      </c>
      <c r="J41" s="3">
        <v>2080.47</v>
      </c>
      <c r="K41" s="5">
        <f t="shared" si="0"/>
        <v>11504</v>
      </c>
    </row>
    <row r="42" ht="14.25" spans="1:11">
      <c r="A42" s="3">
        <v>37</v>
      </c>
      <c r="B42" s="6" t="s">
        <v>160</v>
      </c>
      <c r="C42" s="7" t="s">
        <v>199</v>
      </c>
      <c r="D42" s="7" t="s">
        <v>200</v>
      </c>
      <c r="E42" s="5" t="s">
        <v>201</v>
      </c>
      <c r="F42" s="3" t="s">
        <v>202</v>
      </c>
      <c r="G42" s="5" t="s">
        <v>203</v>
      </c>
      <c r="H42" s="3">
        <v>7364.13</v>
      </c>
      <c r="I42" s="3">
        <v>2059.4</v>
      </c>
      <c r="J42" s="3">
        <v>2080.47</v>
      </c>
      <c r="K42" s="5">
        <f t="shared" si="0"/>
        <v>11504</v>
      </c>
    </row>
    <row r="43" ht="14.25" spans="1:11">
      <c r="A43" s="3">
        <v>38</v>
      </c>
      <c r="B43" s="4" t="s">
        <v>204</v>
      </c>
      <c r="C43" s="5" t="s">
        <v>205</v>
      </c>
      <c r="D43" s="5" t="s">
        <v>206</v>
      </c>
      <c r="E43" s="14" t="s">
        <v>207</v>
      </c>
      <c r="F43" s="3" t="s">
        <v>208</v>
      </c>
      <c r="G43" s="5" t="s">
        <v>209</v>
      </c>
      <c r="H43" s="3">
        <v>7364.13</v>
      </c>
      <c r="I43" s="3">
        <v>2059.4</v>
      </c>
      <c r="J43" s="3">
        <v>2080.47</v>
      </c>
      <c r="K43" s="5">
        <f t="shared" si="0"/>
        <v>11504</v>
      </c>
    </row>
    <row r="44" ht="14.25" spans="1:11">
      <c r="A44" s="3">
        <v>39</v>
      </c>
      <c r="B44" s="4" t="s">
        <v>204</v>
      </c>
      <c r="C44" s="5" t="s">
        <v>210</v>
      </c>
      <c r="D44" s="5" t="s">
        <v>211</v>
      </c>
      <c r="E44" s="5" t="s">
        <v>212</v>
      </c>
      <c r="F44" s="3" t="s">
        <v>213</v>
      </c>
      <c r="G44" s="5" t="s">
        <v>214</v>
      </c>
      <c r="H44" s="3">
        <v>7364.13</v>
      </c>
      <c r="I44" s="3">
        <v>2059.4</v>
      </c>
      <c r="J44" s="3">
        <v>2080.47</v>
      </c>
      <c r="K44" s="5">
        <f t="shared" si="0"/>
        <v>11504</v>
      </c>
    </row>
    <row r="45" ht="14.25" spans="1:11">
      <c r="A45" s="3">
        <v>40</v>
      </c>
      <c r="B45" s="4" t="s">
        <v>215</v>
      </c>
      <c r="C45" s="5" t="s">
        <v>216</v>
      </c>
      <c r="D45" s="5" t="s">
        <v>217</v>
      </c>
      <c r="E45" s="5" t="s">
        <v>218</v>
      </c>
      <c r="F45" s="3" t="s">
        <v>219</v>
      </c>
      <c r="G45" s="5" t="s">
        <v>220</v>
      </c>
      <c r="H45" s="3">
        <v>7364.13</v>
      </c>
      <c r="I45" s="3">
        <v>2059.4</v>
      </c>
      <c r="J45" s="3">
        <v>2080.47</v>
      </c>
      <c r="K45" s="5">
        <f t="shared" si="0"/>
        <v>11504</v>
      </c>
    </row>
  </sheetData>
  <protectedRanges>
    <protectedRange sqref="F23" name="明细区域_8"/>
    <protectedRange sqref="F22" name="明细区域_8_1"/>
    <protectedRange sqref="F21" name="明细区域_8_2"/>
    <protectedRange sqref="F20" name="明细区域_8_3"/>
    <protectedRange sqref="F18" name="明细区域_6"/>
    <protectedRange sqref="F17" name="明细区域_6_1"/>
    <protectedRange sqref="F15" name="明细区域_4"/>
    <protectedRange sqref="F13" name="明细区域_3"/>
  </protectedRanges>
  <mergeCells count="5">
    <mergeCell ref="A2:K2"/>
    <mergeCell ref="A3:K3"/>
    <mergeCell ref="B4:C4"/>
    <mergeCell ref="D4:G4"/>
    <mergeCell ref="A4:A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很像猫的兔子</cp:lastModifiedBy>
  <dcterms:created xsi:type="dcterms:W3CDTF">2025-09-24T08:46:00Z</dcterms:created>
  <dcterms:modified xsi:type="dcterms:W3CDTF">2025-09-26T17:30:23Z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7853B96F9F484E89A0F2EC7BB95D42EE_11</vt:lpwstr>
  </property>
  <property fmtid="{D5CDD505-2E9C-101B-9397-08002B2CF9AE}" pid="3" name="KSOProductBuildVer">
    <vt:lpwstr>2052-11.1.0.10702</vt:lpwstr>
  </property>
</Properties>
</file>