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<sst xmlns="http://schemas.openxmlformats.org/spreadsheetml/2006/main" count="136" uniqueCount="118">
  <si>
    <t>附件4</t>
  </si>
  <si>
    <t>2021-2023年城市公共交通发展奖励资金发放表</t>
  </si>
  <si>
    <t>所属公司：榆林市北方旅游出租公司清涧分公司</t>
  </si>
  <si>
    <t>序号</t>
  </si>
  <si>
    <t>车辆基本情况</t>
  </si>
  <si>
    <t>领取人（经营者）基本情况</t>
  </si>
  <si>
    <t>车号</t>
  </si>
  <si>
    <t>注册日期</t>
  </si>
  <si>
    <t>姓名</t>
  </si>
  <si>
    <t>身份证号码</t>
  </si>
  <si>
    <t>银行账号</t>
  </si>
  <si>
    <t>联系电话</t>
  </si>
  <si>
    <t>2021补贴</t>
  </si>
  <si>
    <t>2022补贴</t>
  </si>
  <si>
    <t>2023补贴</t>
  </si>
  <si>
    <t>合计</t>
  </si>
  <si>
    <t>陕KT17**</t>
  </si>
  <si>
    <t>2020.04.02</t>
  </si>
  <si>
    <t>肖振祥</t>
  </si>
  <si>
    <t>612731********0218</t>
  </si>
  <si>
    <t>623027*********2088</t>
  </si>
  <si>
    <t>138****3895</t>
  </si>
  <si>
    <t>2019.09.26</t>
  </si>
  <si>
    <t>鲍章武</t>
  </si>
  <si>
    <t>612731********0414</t>
  </si>
  <si>
    <t>623027*********9997</t>
  </si>
  <si>
    <t>138****4377</t>
  </si>
  <si>
    <t>2019.04.26</t>
  </si>
  <si>
    <t>马世强</t>
  </si>
  <si>
    <t>612731********0618</t>
  </si>
  <si>
    <t>271007*********6231680</t>
  </si>
  <si>
    <t>158****8943</t>
  </si>
  <si>
    <t>2021.09.15</t>
  </si>
  <si>
    <t>贺宾涛</t>
  </si>
  <si>
    <t>612731********0637</t>
  </si>
  <si>
    <t>621566*********3611</t>
  </si>
  <si>
    <t>159****5936</t>
  </si>
  <si>
    <t>2024.01.08</t>
  </si>
  <si>
    <t>苏 宁</t>
  </si>
  <si>
    <t>612731********2019</t>
  </si>
  <si>
    <t>623027*********4451</t>
  </si>
  <si>
    <t>131****7898</t>
  </si>
  <si>
    <t>2020.04.07</t>
  </si>
  <si>
    <t>韩艳龙</t>
  </si>
  <si>
    <t>612731********1815</t>
  </si>
  <si>
    <t>623027*********2739</t>
  </si>
  <si>
    <t>159****1532</t>
  </si>
  <si>
    <t>2016.12.26</t>
  </si>
  <si>
    <t>刘宇航</t>
  </si>
  <si>
    <t>612731********0417</t>
  </si>
  <si>
    <t>623027*********3478</t>
  </si>
  <si>
    <t>158****1720</t>
  </si>
  <si>
    <t>2023.05.12</t>
  </si>
  <si>
    <t>刘海卫</t>
  </si>
  <si>
    <t>612731********3414</t>
  </si>
  <si>
    <t>623027*********4055</t>
  </si>
  <si>
    <t>137****1839</t>
  </si>
  <si>
    <t>2021.07.28</t>
  </si>
  <si>
    <t>刘小岗</t>
  </si>
  <si>
    <t>612731********0411</t>
  </si>
  <si>
    <t>623027*********9651</t>
  </si>
  <si>
    <t>177****9717</t>
  </si>
  <si>
    <t>2021.04.12</t>
  </si>
  <si>
    <t>陈根根</t>
  </si>
  <si>
    <t>612731********0617</t>
  </si>
  <si>
    <t>623027*********5767</t>
  </si>
  <si>
    <t>138****8641</t>
  </si>
  <si>
    <t>2023.08.09</t>
  </si>
  <si>
    <t>李小东</t>
  </si>
  <si>
    <t>612731********2219</t>
  </si>
  <si>
    <t>623027*********8297</t>
  </si>
  <si>
    <t>187****1280</t>
  </si>
  <si>
    <t>2022.01.12</t>
  </si>
  <si>
    <t>杨紫微</t>
  </si>
  <si>
    <t>612731********2613</t>
  </si>
  <si>
    <t>623027*********5931</t>
  </si>
  <si>
    <t>136****4262</t>
  </si>
  <si>
    <t>2020.11.02</t>
  </si>
  <si>
    <t>艾绍峰</t>
  </si>
  <si>
    <t>612731********2258</t>
  </si>
  <si>
    <t>623027*********5401</t>
  </si>
  <si>
    <t>177****0358</t>
  </si>
  <si>
    <t>王国锋</t>
  </si>
  <si>
    <t>612731********0412</t>
  </si>
  <si>
    <t>621566*********7613</t>
  </si>
  <si>
    <t>138****0960</t>
  </si>
  <si>
    <t>2017.05.23</t>
  </si>
  <si>
    <t>李强</t>
  </si>
  <si>
    <t>612731********0236</t>
  </si>
  <si>
    <t>623027*********5127</t>
  </si>
  <si>
    <t>170****8666</t>
  </si>
  <si>
    <t>2020.12.10</t>
  </si>
  <si>
    <t>辛保战</t>
  </si>
  <si>
    <t>612731********3014</t>
  </si>
  <si>
    <t>623027*********0945</t>
  </si>
  <si>
    <t>134****4069</t>
  </si>
  <si>
    <t>2022.01.03</t>
  </si>
  <si>
    <t>赵江龙</t>
  </si>
  <si>
    <t>612731********3218</t>
  </si>
  <si>
    <t>623027*********7974</t>
  </si>
  <si>
    <t>135****6733</t>
  </si>
  <si>
    <t>2024.01.03</t>
  </si>
  <si>
    <t>白军强</t>
  </si>
  <si>
    <t>612731********1830</t>
  </si>
  <si>
    <t>621566*********8966</t>
  </si>
  <si>
    <t>132****1456</t>
  </si>
  <si>
    <t>陕KD85**</t>
  </si>
  <si>
    <t>2024.05.28</t>
  </si>
  <si>
    <t>王旭旭</t>
  </si>
  <si>
    <t>612731********0493</t>
  </si>
  <si>
    <t>623027*********4762</t>
  </si>
  <si>
    <t>153****6259</t>
  </si>
  <si>
    <t>陕KT35**</t>
  </si>
  <si>
    <t>2018.03.21</t>
  </si>
  <si>
    <t>雒三雄</t>
  </si>
  <si>
    <t>612731********041X</t>
  </si>
  <si>
    <t>623027*********2791</t>
  </si>
  <si>
    <t>155****0099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</si>
</sst>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3" workbookViewId="0">
      <selection activeCell="B25" sqref="B25"/>
    </sheetView>
  </sheetViews>
  <sheetFormatPr defaultColWidth="8.89166666666667" defaultRowHeight="13.5"/>
  <cols>
    <col min="1" max="1" width="6.66666666666667" customWidth="1"/>
    <col min="2" max="2" width="10.6666666666667" customWidth="1"/>
    <col min="3" max="3" width="13.1083333333333" customWidth="1"/>
    <col min="4" max="4" width="8.33333333333333" customWidth="1"/>
    <col min="5" max="5" width="23.1083333333333" customWidth="1"/>
    <col min="6" max="6" width="25.4416666666667" customWidth="1"/>
    <col min="7" max="7" width="14.3333333333333" customWidth="1"/>
    <col min="8" max="10" width="11.4416666666667" customWidth="1"/>
    <col min="11" max="11" width="7.225" customWidth="1"/>
  </cols>
  <sheetData>
    <row r="1" spans="1:1">
      <c r="A1" t="s">
        <v>0</v>
      </c>
    </row>
    <row r="2" s="1" customFormat="1" ht="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ht="25" customHeight="1" spans="1:11">
      <c r="A4" s="4" t="s">
        <v>3</v>
      </c>
      <c r="B4" s="5" t="s">
        <v>4</v>
      </c>
      <c r="C4" s="6"/>
      <c r="D4" s="5" t="s">
        <v>5</v>
      </c>
      <c r="E4" s="13"/>
      <c r="F4" s="13"/>
      <c r="G4" s="6"/>
      <c r="H4" s="14"/>
      <c r="I4" s="14"/>
      <c r="J4" s="14"/>
      <c r="K4" s="19"/>
    </row>
    <row r="5" s="1" customFormat="1" ht="25" customHeight="1" spans="1:11">
      <c r="A5" s="7"/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="1" customFormat="1" ht="25" customHeight="1" spans="1:11">
      <c r="A6" s="8">
        <v>1</v>
      </c>
      <c r="B6" s="9" t="s">
        <v>16</v>
      </c>
      <c r="C6" s="3" t="s">
        <v>17</v>
      </c>
      <c r="D6" s="10" t="s">
        <v>18</v>
      </c>
      <c r="E6" s="10" t="s">
        <v>19</v>
      </c>
      <c r="F6" s="16" t="s">
        <v>20</v>
      </c>
      <c r="G6" s="10" t="s">
        <v>21</v>
      </c>
      <c r="H6" s="8">
        <v>7364.13</v>
      </c>
      <c r="I6" s="8">
        <v>2059.4</v>
      </c>
      <c r="J6" s="8">
        <v>2080.47</v>
      </c>
      <c r="K6" s="3">
        <f t="shared" ref="K6:K25" si="0">J6+I6+H6</f>
        <v>11504</v>
      </c>
    </row>
    <row r="7" s="1" customFormat="1" ht="25" customHeight="1" spans="1:11">
      <c r="A7" s="8">
        <v>2</v>
      </c>
      <c r="B7" s="9" t="s">
        <v>16</v>
      </c>
      <c r="C7" s="3" t="s">
        <v>22</v>
      </c>
      <c r="D7" s="11" t="s">
        <v>23</v>
      </c>
      <c r="E7" s="17" t="s">
        <v>24</v>
      </c>
      <c r="F7" s="16" t="s">
        <v>25</v>
      </c>
      <c r="G7" s="18" t="s">
        <v>26</v>
      </c>
      <c r="H7" s="8">
        <v>7364.13</v>
      </c>
      <c r="I7" s="8">
        <v>2059.4</v>
      </c>
      <c r="J7" s="8">
        <v>2080.47</v>
      </c>
      <c r="K7" s="3">
        <f t="shared" si="0"/>
        <v>11504</v>
      </c>
    </row>
    <row r="8" s="1" customFormat="1" ht="25" customHeight="1" spans="1:11">
      <c r="A8" s="8">
        <v>3</v>
      </c>
      <c r="B8" s="9" t="s">
        <v>16</v>
      </c>
      <c r="C8" s="3" t="s">
        <v>27</v>
      </c>
      <c r="D8" s="11" t="s">
        <v>28</v>
      </c>
      <c r="E8" s="17" t="s">
        <v>29</v>
      </c>
      <c r="F8" s="16" t="s">
        <v>30</v>
      </c>
      <c r="G8" s="18" t="s">
        <v>31</v>
      </c>
      <c r="H8" s="8">
        <v>7364.13</v>
      </c>
      <c r="I8" s="8">
        <v>2059.4</v>
      </c>
      <c r="J8" s="8">
        <v>2080.47</v>
      </c>
      <c r="K8" s="3">
        <f t="shared" si="0"/>
        <v>11504</v>
      </c>
    </row>
    <row r="9" s="1" customFormat="1" ht="25" customHeight="1" spans="1:11">
      <c r="A9" s="8">
        <v>4</v>
      </c>
      <c r="B9" s="9" t="s">
        <v>16</v>
      </c>
      <c r="C9" s="3" t="s">
        <v>32</v>
      </c>
      <c r="D9" s="11" t="s">
        <v>33</v>
      </c>
      <c r="E9" s="17" t="s">
        <v>34</v>
      </c>
      <c r="F9" s="16" t="s">
        <v>35</v>
      </c>
      <c r="G9" s="18" t="s">
        <v>36</v>
      </c>
      <c r="H9" s="8">
        <v>7364.13</v>
      </c>
      <c r="I9" s="8">
        <v>2059.4</v>
      </c>
      <c r="J9" s="8">
        <v>2080.47</v>
      </c>
      <c r="K9" s="3">
        <f t="shared" si="0"/>
        <v>11504</v>
      </c>
    </row>
    <row r="10" s="1" customFormat="1" ht="25" customHeight="1" spans="1:11">
      <c r="A10" s="8">
        <v>5</v>
      </c>
      <c r="B10" s="9" t="s">
        <v>16</v>
      </c>
      <c r="C10" s="3" t="s">
        <v>37</v>
      </c>
      <c r="D10" s="11" t="s">
        <v>38</v>
      </c>
      <c r="E10" s="17" t="s">
        <v>39</v>
      </c>
      <c r="F10" s="16" t="s">
        <v>40</v>
      </c>
      <c r="G10" s="18" t="s">
        <v>41</v>
      </c>
      <c r="H10" s="8">
        <v>7364.13</v>
      </c>
      <c r="I10" s="8">
        <v>2059.4</v>
      </c>
      <c r="J10" s="8">
        <v>2080.47</v>
      </c>
      <c r="K10" s="3">
        <f t="shared" si="0"/>
        <v>11504</v>
      </c>
    </row>
    <row r="11" s="1" customFormat="1" ht="25" customHeight="1" spans="1:11">
      <c r="A11" s="8">
        <v>6</v>
      </c>
      <c r="B11" s="9" t="s">
        <v>16</v>
      </c>
      <c r="C11" s="3" t="s">
        <v>42</v>
      </c>
      <c r="D11" s="11" t="s">
        <v>43</v>
      </c>
      <c r="E11" s="17" t="s">
        <v>44</v>
      </c>
      <c r="F11" s="16" t="s">
        <v>45</v>
      </c>
      <c r="G11" s="18" t="s">
        <v>46</v>
      </c>
      <c r="H11" s="8">
        <v>7364.13</v>
      </c>
      <c r="I11" s="8">
        <v>2059.4</v>
      </c>
      <c r="J11" s="8">
        <v>2080.47</v>
      </c>
      <c r="K11" s="3">
        <f t="shared" si="0"/>
        <v>11504</v>
      </c>
    </row>
    <row r="12" s="1" customFormat="1" ht="25" customHeight="1" spans="1:11">
      <c r="A12" s="8">
        <v>7</v>
      </c>
      <c r="B12" s="9" t="s">
        <v>16</v>
      </c>
      <c r="C12" s="3" t="s">
        <v>47</v>
      </c>
      <c r="D12" s="11" t="s">
        <v>48</v>
      </c>
      <c r="E12" s="17" t="s">
        <v>49</v>
      </c>
      <c r="F12" s="16" t="s">
        <v>50</v>
      </c>
      <c r="G12" s="18" t="s">
        <v>51</v>
      </c>
      <c r="H12" s="8">
        <v>7364.13</v>
      </c>
      <c r="I12" s="8">
        <v>2059.4</v>
      </c>
      <c r="J12" s="8">
        <v>2080.47</v>
      </c>
      <c r="K12" s="3">
        <f t="shared" si="0"/>
        <v>11504</v>
      </c>
    </row>
    <row r="13" s="1" customFormat="1" ht="25" customHeight="1" spans="1:11">
      <c r="A13" s="8">
        <v>8</v>
      </c>
      <c r="B13" s="9" t="s">
        <v>16</v>
      </c>
      <c r="C13" s="3" t="s">
        <v>52</v>
      </c>
      <c r="D13" s="11" t="s">
        <v>53</v>
      </c>
      <c r="E13" s="17" t="s">
        <v>54</v>
      </c>
      <c r="F13" s="16" t="s">
        <v>55</v>
      </c>
      <c r="G13" s="18" t="s">
        <v>56</v>
      </c>
      <c r="H13" s="8">
        <v>7364.13</v>
      </c>
      <c r="I13" s="8">
        <v>2059.4</v>
      </c>
      <c r="J13" s="8">
        <v>2080.47</v>
      </c>
      <c r="K13" s="3">
        <f t="shared" si="0"/>
        <v>11504</v>
      </c>
    </row>
    <row r="14" s="1" customFormat="1" ht="25" customHeight="1" spans="1:11">
      <c r="A14" s="8">
        <v>9</v>
      </c>
      <c r="B14" s="9" t="s">
        <v>16</v>
      </c>
      <c r="C14" s="3" t="s">
        <v>57</v>
      </c>
      <c r="D14" s="11" t="s">
        <v>58</v>
      </c>
      <c r="E14" s="17" t="s">
        <v>59</v>
      </c>
      <c r="F14" s="16" t="s">
        <v>60</v>
      </c>
      <c r="G14" s="18" t="s">
        <v>61</v>
      </c>
      <c r="H14" s="8">
        <v>7364.13</v>
      </c>
      <c r="I14" s="8">
        <v>2059.4</v>
      </c>
      <c r="J14" s="8">
        <v>2080.47</v>
      </c>
      <c r="K14" s="3">
        <f t="shared" si="0"/>
        <v>11504</v>
      </c>
    </row>
    <row r="15" s="1" customFormat="1" ht="25" customHeight="1" spans="1:11">
      <c r="A15" s="8">
        <v>10</v>
      </c>
      <c r="B15" s="9" t="s">
        <v>16</v>
      </c>
      <c r="C15" s="3" t="s">
        <v>62</v>
      </c>
      <c r="D15" s="11" t="s">
        <v>63</v>
      </c>
      <c r="E15" s="17" t="s">
        <v>64</v>
      </c>
      <c r="F15" s="16" t="s">
        <v>65</v>
      </c>
      <c r="G15" s="18" t="s">
        <v>66</v>
      </c>
      <c r="H15" s="8">
        <v>7364.13</v>
      </c>
      <c r="I15" s="8">
        <v>2059.4</v>
      </c>
      <c r="J15" s="8">
        <v>2080.47</v>
      </c>
      <c r="K15" s="3">
        <f t="shared" si="0"/>
        <v>11504</v>
      </c>
    </row>
    <row r="16" s="1" customFormat="1" ht="25" customHeight="1" spans="1:11">
      <c r="A16" s="8">
        <v>11</v>
      </c>
      <c r="B16" s="12" t="s">
        <v>16</v>
      </c>
      <c r="C16" s="3" t="s">
        <v>67</v>
      </c>
      <c r="D16" s="11" t="s">
        <v>68</v>
      </c>
      <c r="E16" s="17" t="s">
        <v>69</v>
      </c>
      <c r="F16" s="16" t="s">
        <v>70</v>
      </c>
      <c r="G16" s="18" t="s">
        <v>71</v>
      </c>
      <c r="H16" s="8">
        <v>7364.13</v>
      </c>
      <c r="I16" s="8">
        <v>2059.4</v>
      </c>
      <c r="J16" s="8">
        <v>2080.47</v>
      </c>
      <c r="K16" s="3">
        <f t="shared" si="0"/>
        <v>11504</v>
      </c>
    </row>
    <row r="17" s="1" customFormat="1" ht="25" customHeight="1" spans="1:11">
      <c r="A17" s="8">
        <v>12</v>
      </c>
      <c r="B17" s="9" t="s">
        <v>16</v>
      </c>
      <c r="C17" s="3" t="s">
        <v>72</v>
      </c>
      <c r="D17" s="11" t="s">
        <v>73</v>
      </c>
      <c r="E17" s="17" t="s">
        <v>74</v>
      </c>
      <c r="F17" s="16" t="s">
        <v>75</v>
      </c>
      <c r="G17" s="18" t="s">
        <v>76</v>
      </c>
      <c r="H17" s="8">
        <v>7364.13</v>
      </c>
      <c r="I17" s="8">
        <v>2059.4</v>
      </c>
      <c r="J17" s="8">
        <v>2080.47</v>
      </c>
      <c r="K17" s="3">
        <f t="shared" si="0"/>
        <v>11504</v>
      </c>
    </row>
    <row r="18" s="1" customFormat="1" ht="25" customHeight="1" spans="1:11">
      <c r="A18" s="8">
        <v>13</v>
      </c>
      <c r="B18" s="9" t="s">
        <v>16</v>
      </c>
      <c r="C18" s="3" t="s">
        <v>77</v>
      </c>
      <c r="D18" s="11" t="s">
        <v>78</v>
      </c>
      <c r="E18" s="17" t="s">
        <v>79</v>
      </c>
      <c r="F18" s="16" t="s">
        <v>80</v>
      </c>
      <c r="G18" s="18" t="s">
        <v>81</v>
      </c>
      <c r="H18" s="8">
        <v>7364.13</v>
      </c>
      <c r="I18" s="8">
        <v>2059.4</v>
      </c>
      <c r="J18" s="8">
        <v>2080.47</v>
      </c>
      <c r="K18" s="3">
        <f t="shared" si="0"/>
        <v>11504</v>
      </c>
    </row>
    <row r="19" s="1" customFormat="1" ht="25" customHeight="1" spans="1:11">
      <c r="A19" s="8">
        <v>14</v>
      </c>
      <c r="B19" s="9" t="s">
        <v>16</v>
      </c>
      <c r="C19" s="3" t="s">
        <v>67</v>
      </c>
      <c r="D19" s="11" t="s">
        <v>82</v>
      </c>
      <c r="E19" s="17" t="s">
        <v>83</v>
      </c>
      <c r="F19" s="16" t="s">
        <v>84</v>
      </c>
      <c r="G19" s="18" t="s">
        <v>85</v>
      </c>
      <c r="H19" s="8">
        <v>7364.13</v>
      </c>
      <c r="I19" s="8">
        <v>2059.4</v>
      </c>
      <c r="J19" s="8">
        <v>2080.47</v>
      </c>
      <c r="K19" s="3">
        <f t="shared" si="0"/>
        <v>11504</v>
      </c>
    </row>
    <row r="20" s="1" customFormat="1" ht="25" customHeight="1" spans="1:11">
      <c r="A20" s="8">
        <v>15</v>
      </c>
      <c r="B20" s="9" t="s">
        <v>16</v>
      </c>
      <c r="C20" s="3" t="s">
        <v>86</v>
      </c>
      <c r="D20" s="11" t="s">
        <v>87</v>
      </c>
      <c r="E20" s="17" t="s">
        <v>88</v>
      </c>
      <c r="F20" s="16" t="s">
        <v>89</v>
      </c>
      <c r="G20" s="18" t="s">
        <v>90</v>
      </c>
      <c r="H20" s="8">
        <v>7364.13</v>
      </c>
      <c r="I20" s="8">
        <v>2059.4</v>
      </c>
      <c r="J20" s="8">
        <v>2080.47</v>
      </c>
      <c r="K20" s="3">
        <f t="shared" si="0"/>
        <v>11504</v>
      </c>
    </row>
    <row r="21" s="1" customFormat="1" ht="25" customHeight="1" spans="1:11">
      <c r="A21" s="8">
        <v>16</v>
      </c>
      <c r="B21" s="9" t="s">
        <v>16</v>
      </c>
      <c r="C21" s="3" t="s">
        <v>91</v>
      </c>
      <c r="D21" s="11" t="s">
        <v>92</v>
      </c>
      <c r="E21" s="17" t="s">
        <v>93</v>
      </c>
      <c r="F21" s="16" t="s">
        <v>94</v>
      </c>
      <c r="G21" s="18" t="s">
        <v>95</v>
      </c>
      <c r="H21" s="8">
        <v>7364.13</v>
      </c>
      <c r="I21" s="8">
        <v>2059.4</v>
      </c>
      <c r="J21" s="8">
        <v>2080.47</v>
      </c>
      <c r="K21" s="3">
        <f t="shared" si="0"/>
        <v>11504</v>
      </c>
    </row>
    <row r="22" s="1" customFormat="1" ht="25" customHeight="1" spans="1:11">
      <c r="A22" s="8">
        <v>17</v>
      </c>
      <c r="B22" s="9" t="s">
        <v>16</v>
      </c>
      <c r="C22" s="3" t="s">
        <v>96</v>
      </c>
      <c r="D22" s="11" t="s">
        <v>97</v>
      </c>
      <c r="E22" s="17" t="s">
        <v>98</v>
      </c>
      <c r="F22" s="16" t="s">
        <v>99</v>
      </c>
      <c r="G22" s="18" t="s">
        <v>100</v>
      </c>
      <c r="H22" s="8">
        <v>7364.13</v>
      </c>
      <c r="I22" s="8">
        <v>2059.4</v>
      </c>
      <c r="J22" s="8">
        <v>2080.47</v>
      </c>
      <c r="K22" s="3">
        <f t="shared" si="0"/>
        <v>11504</v>
      </c>
    </row>
    <row r="23" s="1" customFormat="1" ht="25" customHeight="1" spans="1:11">
      <c r="A23" s="8">
        <v>18</v>
      </c>
      <c r="B23" s="9" t="s">
        <v>16</v>
      </c>
      <c r="C23" s="3" t="s">
        <v>101</v>
      </c>
      <c r="D23" s="11" t="s">
        <v>102</v>
      </c>
      <c r="E23" s="17" t="s">
        <v>103</v>
      </c>
      <c r="F23" s="16" t="s">
        <v>104</v>
      </c>
      <c r="G23" s="18" t="s">
        <v>105</v>
      </c>
      <c r="H23" s="8">
        <v>7364.13</v>
      </c>
      <c r="I23" s="8">
        <v>2059.4</v>
      </c>
      <c r="J23" s="8">
        <v>2080.47</v>
      </c>
      <c r="K23" s="3">
        <f t="shared" si="0"/>
        <v>11504</v>
      </c>
    </row>
    <row r="24" s="1" customFormat="1" ht="25" customHeight="1" spans="1:11">
      <c r="A24" s="8">
        <v>19</v>
      </c>
      <c r="B24" s="9" t="s">
        <v>106</v>
      </c>
      <c r="C24" s="3" t="s">
        <v>107</v>
      </c>
      <c r="D24" s="11" t="s">
        <v>108</v>
      </c>
      <c r="E24" s="17" t="s">
        <v>109</v>
      </c>
      <c r="F24" s="16" t="s">
        <v>110</v>
      </c>
      <c r="G24" s="18" t="s">
        <v>111</v>
      </c>
      <c r="H24" s="8">
        <v>7364.13</v>
      </c>
      <c r="I24" s="8">
        <v>2059.4</v>
      </c>
      <c r="J24" s="8">
        <v>2080.47</v>
      </c>
      <c r="K24" s="3">
        <f t="shared" si="0"/>
        <v>11504</v>
      </c>
    </row>
    <row r="25" s="1" customFormat="1" ht="25" customHeight="1" spans="1:11">
      <c r="A25" s="8">
        <v>20</v>
      </c>
      <c r="B25" s="9" t="s">
        <v>112</v>
      </c>
      <c r="C25" s="3" t="s">
        <v>113</v>
      </c>
      <c r="D25" s="11" t="s">
        <v>114</v>
      </c>
      <c r="E25" s="17" t="s">
        <v>115</v>
      </c>
      <c r="F25" s="16" t="s">
        <v>116</v>
      </c>
      <c r="G25" s="18" t="s">
        <v>117</v>
      </c>
      <c r="H25" s="8">
        <v>7364.13</v>
      </c>
      <c r="I25" s="8">
        <v>2059.4</v>
      </c>
      <c r="J25" s="8">
        <v>2080.47</v>
      </c>
      <c r="K25" s="3">
        <f t="shared" si="0"/>
        <v>11504</v>
      </c>
    </row>
  </sheetData>
  <protectedRanges>
    <protectedRange sqref="F23" name="明细区域_8"/>
    <protectedRange sqref="F22" name="明细区域_8_1"/>
    <protectedRange sqref="F21" name="明细区域_8_2"/>
    <protectedRange sqref="F20" name="明细区域_8_3"/>
    <protectedRange sqref="F18" name="明细区域_6"/>
    <protectedRange sqref="F17" name="明细区域_6_1"/>
    <protectedRange sqref="F15" name="明细区域_4"/>
    <protectedRange sqref="F13" name="明细区域_3"/>
  </protectedRanges>
  <mergeCells count="6">
    <mergeCell ref="A2:K2"/>
    <mergeCell ref="A3:K3"/>
    <mergeCell ref="B4:C4"/>
    <mergeCell ref="D4:G4"/>
    <mergeCell ref="H4:K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很像猫的兔子</cp:lastModifiedBy>
  <dcterms:created xsi:type="dcterms:W3CDTF">2025-09-24T08:56:00Z</dcterms:created>
  <dcterms:modified xsi:type="dcterms:W3CDTF">2025-09-26T17:24:37Z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9642C6E8BB7549B5B07A255CA0142FA6_11</vt:lpwstr>
  </property>
  <property fmtid="{D5CDD505-2E9C-101B-9397-08002B2CF9AE}" pid="3" name="KSOProductBuildVer">
    <vt:lpwstr>2052-11.1.0.10702</vt:lpwstr>
  </property>
</Properties>
</file>