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<sst xmlns="http://schemas.openxmlformats.org/spreadsheetml/2006/main" count="62" uniqueCount="55">
  <si>
    <t>附件1：</t>
  </si>
  <si>
    <t>2025年畜牧局肉牛舍饲养殖奖补项目第二批次补助名单（犊牛回收）</t>
  </si>
  <si>
    <t>序号</t>
  </si>
  <si>
    <t>镇（中心）</t>
  </si>
  <si>
    <t xml:space="preserve">行政村                                                          </t>
  </si>
  <si>
    <t>养殖户姓名</t>
  </si>
  <si>
    <t>身份证号码</t>
  </si>
  <si>
    <t>一卡通号码</t>
  </si>
  <si>
    <t>联系方式</t>
  </si>
  <si>
    <t>补助头数</t>
  </si>
  <si>
    <t>犊牛耳标号</t>
  </si>
  <si>
    <t>补助金额</t>
  </si>
  <si>
    <t>下廿里铺镇便民服务中心</t>
  </si>
  <si>
    <t>双庙河村</t>
  </si>
  <si>
    <t>陈来强</t>
  </si>
  <si>
    <t>612731**********</t>
  </si>
  <si>
    <t>27100**************044</t>
  </si>
  <si>
    <t>182********</t>
  </si>
  <si>
    <t>NG240184,NG240183</t>
  </si>
  <si>
    <t>惠家山村</t>
  </si>
  <si>
    <t>惠国雄</t>
  </si>
  <si>
    <t>27100**************881</t>
  </si>
  <si>
    <t>150********</t>
  </si>
  <si>
    <t>NM240170</t>
  </si>
  <si>
    <t>宽州镇便民服务中心</t>
  </si>
  <si>
    <t>赵家沟村</t>
  </si>
  <si>
    <t>崔爱国</t>
  </si>
  <si>
    <t>27100**************899</t>
  </si>
  <si>
    <t>134********</t>
  </si>
  <si>
    <t>NG240191,NG240190</t>
  </si>
  <si>
    <t>李家塔镇</t>
  </si>
  <si>
    <t>李家坪村</t>
  </si>
  <si>
    <t>李龙龙</t>
  </si>
  <si>
    <t>27100**************759</t>
  </si>
  <si>
    <t>159********</t>
  </si>
  <si>
    <t>NM240178,NM240179</t>
  </si>
  <si>
    <t>石咀驿镇</t>
  </si>
  <si>
    <t>宋家坪村</t>
  </si>
  <si>
    <t>王卫东</t>
  </si>
  <si>
    <t>27100**************777</t>
  </si>
  <si>
    <t>130********</t>
  </si>
  <si>
    <t>NG240187,NG240188,NM240175</t>
  </si>
  <si>
    <t>高杰村镇</t>
  </si>
  <si>
    <t>崖头村</t>
  </si>
  <si>
    <t>贺杰杰</t>
  </si>
  <si>
    <t>27100**************991</t>
  </si>
  <si>
    <t>137********</t>
  </si>
  <si>
    <t>NG240192</t>
  </si>
  <si>
    <t>玉家河镇便民服务中心</t>
  </si>
  <si>
    <t>官亭河村</t>
  </si>
  <si>
    <t>白长雄</t>
  </si>
  <si>
    <t>27100**************335</t>
  </si>
  <si>
    <t>191********</t>
  </si>
  <si>
    <t>NM240173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</si>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</sst>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name val="仿宋_GB2312"/>
      <charset val="134"/>
    </font>
    <font>
      <sz val="11"/>
      <color theme="1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9" fillId="30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23" fillId="30" borderId="10" applyNumberFormat="0" applyAlignment="0" applyProtection="0">
      <alignment vertical="center"/>
    </xf>
    <xf numFmtId="0" fontId="24" fillId="32" borderId="11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view="pageBreakPreview" zoomScaleNormal="100" workbookViewId="0">
      <selection activeCell="A2" sqref="A2:J2"/>
    </sheetView>
  </sheetViews>
  <sheetFormatPr defaultColWidth="9" defaultRowHeight="13.5"/>
  <cols>
    <col min="1" max="1" width="5.625" customWidth="1"/>
    <col min="2" max="2" width="23.375" customWidth="1"/>
    <col min="3" max="3" width="8.875" customWidth="1"/>
    <col min="4" max="4" width="12.25" customWidth="1"/>
    <col min="5" max="5" width="20.375" customWidth="1"/>
    <col min="6" max="6" width="24.875" customWidth="1"/>
    <col min="7" max="7" width="12.625" customWidth="1"/>
    <col min="8" max="8" width="9.875" customWidth="1"/>
    <col min="9" max="9" width="29.375" customWidth="1"/>
    <col min="10" max="10" width="9.875" customWidth="1"/>
  </cols>
  <sheetData>
    <row r="1" spans="1:1">
      <c r="A1" t="s">
        <v>0</v>
      </c>
    </row>
    <row r="2" ht="40" customHeight="1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ht="45" customHeight="1" spans="1:10">
      <c r="A3" s="2" t="s">
        <v>2</v>
      </c>
      <c r="B3" s="2" t="s">
        <v>3</v>
      </c>
      <c r="C3" s="3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ht="45" customHeight="1" spans="1:10">
      <c r="A4" s="4">
        <v>1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4">
        <v>2</v>
      </c>
      <c r="I4" s="11" t="s">
        <v>18</v>
      </c>
      <c r="J4" s="4">
        <f>H4*2000</f>
        <v>4000</v>
      </c>
    </row>
    <row r="5" ht="45" customHeight="1" spans="1:10">
      <c r="A5" s="4">
        <v>2</v>
      </c>
      <c r="B5" s="5" t="s">
        <v>12</v>
      </c>
      <c r="C5" s="5" t="s">
        <v>19</v>
      </c>
      <c r="D5" s="5" t="s">
        <v>20</v>
      </c>
      <c r="E5" s="9" t="s">
        <v>15</v>
      </c>
      <c r="F5" s="9" t="s">
        <v>21</v>
      </c>
      <c r="G5" s="9" t="s">
        <v>22</v>
      </c>
      <c r="H5" s="4">
        <v>1</v>
      </c>
      <c r="I5" s="4" t="s">
        <v>23</v>
      </c>
      <c r="J5" s="4">
        <f t="shared" ref="J5:J10" si="0">H5*2000</f>
        <v>2000</v>
      </c>
    </row>
    <row r="6" ht="45" customHeight="1" spans="1:10">
      <c r="A6" s="4">
        <v>3</v>
      </c>
      <c r="B6" s="5" t="s">
        <v>24</v>
      </c>
      <c r="C6" s="5" t="s">
        <v>25</v>
      </c>
      <c r="D6" s="6" t="s">
        <v>26</v>
      </c>
      <c r="E6" s="10" t="s">
        <v>15</v>
      </c>
      <c r="F6" s="10" t="s">
        <v>27</v>
      </c>
      <c r="G6" s="10" t="s">
        <v>28</v>
      </c>
      <c r="H6" s="4">
        <v>2</v>
      </c>
      <c r="I6" s="11" t="s">
        <v>29</v>
      </c>
      <c r="J6" s="4">
        <f t="shared" si="0"/>
        <v>4000</v>
      </c>
    </row>
    <row r="7" ht="45" customHeight="1" spans="1:10">
      <c r="A7" s="4">
        <v>4</v>
      </c>
      <c r="B7" s="5" t="s">
        <v>30</v>
      </c>
      <c r="C7" s="5" t="s">
        <v>31</v>
      </c>
      <c r="D7" s="6" t="s">
        <v>32</v>
      </c>
      <c r="E7" s="10" t="s">
        <v>15</v>
      </c>
      <c r="F7" s="10" t="s">
        <v>33</v>
      </c>
      <c r="G7" s="10" t="s">
        <v>34</v>
      </c>
      <c r="H7" s="4">
        <v>2</v>
      </c>
      <c r="I7" s="11" t="s">
        <v>35</v>
      </c>
      <c r="J7" s="4">
        <f t="shared" si="0"/>
        <v>4000</v>
      </c>
    </row>
    <row r="8" ht="45" customHeight="1" spans="1:10">
      <c r="A8" s="4">
        <v>5</v>
      </c>
      <c r="B8" s="5" t="s">
        <v>36</v>
      </c>
      <c r="C8" s="5" t="s">
        <v>37</v>
      </c>
      <c r="D8" s="6" t="s">
        <v>38</v>
      </c>
      <c r="E8" s="10" t="s">
        <v>15</v>
      </c>
      <c r="F8" s="10" t="s">
        <v>39</v>
      </c>
      <c r="G8" s="10" t="s">
        <v>40</v>
      </c>
      <c r="H8" s="4">
        <v>3</v>
      </c>
      <c r="I8" s="11" t="s">
        <v>41</v>
      </c>
      <c r="J8" s="4">
        <f t="shared" si="0"/>
        <v>6000</v>
      </c>
    </row>
    <row r="9" ht="45" customHeight="1" spans="1:10">
      <c r="A9" s="4">
        <v>6</v>
      </c>
      <c r="B9" s="6" t="s">
        <v>42</v>
      </c>
      <c r="C9" s="6" t="s">
        <v>43</v>
      </c>
      <c r="D9" s="6" t="s">
        <v>44</v>
      </c>
      <c r="E9" s="4" t="s">
        <v>15</v>
      </c>
      <c r="F9" s="10" t="s">
        <v>45</v>
      </c>
      <c r="G9" s="4" t="s">
        <v>46</v>
      </c>
      <c r="H9" s="4">
        <v>1</v>
      </c>
      <c r="I9" s="4" t="s">
        <v>47</v>
      </c>
      <c r="J9" s="4">
        <f t="shared" si="0"/>
        <v>2000</v>
      </c>
    </row>
    <row r="10" ht="45" customHeight="1" spans="1:10">
      <c r="A10" s="4">
        <v>7</v>
      </c>
      <c r="B10" s="6" t="s">
        <v>48</v>
      </c>
      <c r="C10" s="6" t="s">
        <v>49</v>
      </c>
      <c r="D10" s="6" t="s">
        <v>50</v>
      </c>
      <c r="E10" s="4" t="s">
        <v>15</v>
      </c>
      <c r="F10" s="10" t="s">
        <v>51</v>
      </c>
      <c r="G10" s="4" t="s">
        <v>52</v>
      </c>
      <c r="H10" s="4">
        <v>1</v>
      </c>
      <c r="I10" s="4" t="s">
        <v>53</v>
      </c>
      <c r="J10" s="4">
        <f t="shared" si="0"/>
        <v>2000</v>
      </c>
    </row>
    <row r="11" ht="45" customHeight="1" spans="1:10">
      <c r="A11" s="7" t="s">
        <v>54</v>
      </c>
      <c r="B11" s="8"/>
      <c r="C11" s="8"/>
      <c r="D11" s="8"/>
      <c r="E11" s="8"/>
      <c r="F11" s="8"/>
      <c r="G11" s="4"/>
      <c r="H11" s="4">
        <f>SUM(H4:H10)</f>
        <v>12</v>
      </c>
      <c r="I11" s="4"/>
      <c r="J11" s="4">
        <f>SUM(J4:J10)</f>
        <v>24000</v>
      </c>
    </row>
  </sheetData>
  <mergeCells count="2">
    <mergeCell ref="A2:J2"/>
    <mergeCell ref="A11:F11"/>
  </mergeCells>
  <conditionalFormatting sqref="D7">
    <cfRule type="duplicateValues" dxfId="0" priority="1"/>
  </conditionalFormatting>
  <pageMargins left="0.7" right="0.7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</dc:creator>
  <cp:lastModifiedBy>很像猫的兔子</cp:lastModifiedBy>
  <dcterms:created xsi:type="dcterms:W3CDTF">2023-05-12T19:15:00Z</dcterms:created>
  <dcterms:modified xsi:type="dcterms:W3CDTF">2025-08-12T11:19:00Z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  <property fmtid="{D5CDD505-2E9C-101B-9397-08002B2CF9AE}" pid="3" name="ICV">
    <vt:lpwstr>5EE86CCA55F447E8A3D2E4B8638CBC18_12</vt:lpwstr>
  </property>
</Properties>
</file>